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2763432dd17272/Ag Society/"/>
    </mc:Choice>
  </mc:AlternateContent>
  <xr:revisionPtr revIDLastSave="0" documentId="8_{ECB254E0-85A7-4EF3-A2C3-05F33A6BB276}" xr6:coauthVersionLast="45" xr6:coauthVersionMax="45" xr10:uidLastSave="{00000000-0000-0000-0000-000000000000}"/>
  <bookViews>
    <workbookView xWindow="-120" yWindow="-120" windowWidth="29040" windowHeight="15840" xr2:uid="{8EE1FE0F-D234-42F4-8CB9-0EB3D5CA94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<sst xmlns="http://schemas.openxmlformats.org/spreadsheetml/2006/main" count="193" uniqueCount="172">
  <si>
    <t>Wayne County Fair</t>
  </si>
  <si>
    <t>Accounts Payable Record</t>
  </si>
  <si>
    <t>Voucher #</t>
  </si>
  <si>
    <t>Payable To</t>
  </si>
  <si>
    <t>Reimbursement/Payment</t>
  </si>
  <si>
    <t>Amount</t>
  </si>
  <si>
    <t>Paid</t>
  </si>
  <si>
    <t>Check #</t>
  </si>
  <si>
    <t>2020-69</t>
  </si>
  <si>
    <t>Lutt Oil &amp; Service</t>
  </si>
  <si>
    <t>Mower gas</t>
  </si>
  <si>
    <t>2020-70</t>
  </si>
  <si>
    <t>American Broadband</t>
  </si>
  <si>
    <t>Monthly bill</t>
  </si>
  <si>
    <t>2020-71</t>
  </si>
  <si>
    <t>City of Wayne</t>
  </si>
  <si>
    <t xml:space="preserve">Monthly </t>
  </si>
  <si>
    <t>2020-72</t>
  </si>
  <si>
    <t xml:space="preserve">John’s Welding </t>
  </si>
  <si>
    <t>Repairs</t>
  </si>
  <si>
    <t>2020-73</t>
  </si>
  <si>
    <t>The Wayne Herald</t>
  </si>
  <si>
    <t xml:space="preserve">Advertising </t>
  </si>
  <si>
    <t>2020-74</t>
  </si>
  <si>
    <t>Fredrickson Oil Co.</t>
  </si>
  <si>
    <t>Reimburse secretary expenses</t>
  </si>
  <si>
    <t>2020-75</t>
  </si>
  <si>
    <t>U.S. Cellular</t>
  </si>
  <si>
    <t>2020-76</t>
  </si>
  <si>
    <t>Fuel</t>
  </si>
  <si>
    <t>2020-77</t>
  </si>
  <si>
    <t>Bomgaars</t>
  </si>
  <si>
    <t>Supplies</t>
  </si>
  <si>
    <t>2020-78</t>
  </si>
  <si>
    <t>Michelle Galles</t>
  </si>
  <si>
    <t>Judge-Clothing</t>
  </si>
  <si>
    <t>2020-79</t>
  </si>
  <si>
    <t>Carol Andrews</t>
  </si>
  <si>
    <t>Judge-Fashion Show</t>
  </si>
  <si>
    <t>2020-80</t>
  </si>
  <si>
    <t>Deb Karenow</t>
  </si>
  <si>
    <t>Judge-Photography</t>
  </si>
  <si>
    <t>2020-81</t>
  </si>
  <si>
    <t>Aly Jurgensmeier</t>
  </si>
  <si>
    <t>Judge-Favorite Foods-Presentation</t>
  </si>
  <si>
    <t>2020-82</t>
  </si>
  <si>
    <t>Vel's Bakery</t>
  </si>
  <si>
    <t>Doughnuts</t>
  </si>
  <si>
    <t>2020-83</t>
  </si>
  <si>
    <t>Frahm &amp; Sons Tree</t>
  </si>
  <si>
    <t>Cut down tree</t>
  </si>
  <si>
    <t>2020-84</t>
  </si>
  <si>
    <t>Wayne Baseball Assoc.</t>
  </si>
  <si>
    <t>2020-85</t>
  </si>
  <si>
    <t>Godfather's Pizza</t>
  </si>
  <si>
    <t>Cleanup meal</t>
  </si>
  <si>
    <t>2020-86</t>
  </si>
  <si>
    <t>Dacia Caskey</t>
  </si>
  <si>
    <t>Judge-Dog</t>
  </si>
  <si>
    <t>2020-87</t>
  </si>
  <si>
    <t>Carly Anderson</t>
  </si>
  <si>
    <t>Judge-Household Pet</t>
  </si>
  <si>
    <t>2020-88</t>
  </si>
  <si>
    <t>Brittany Wurdeman</t>
  </si>
  <si>
    <t>Judge-Dog Grooming &amp; Care Kit</t>
  </si>
  <si>
    <t>2020-89</t>
  </si>
  <si>
    <t>Mary Jarvi</t>
  </si>
  <si>
    <t>Judge-Public speaking</t>
  </si>
  <si>
    <t>2020-90</t>
  </si>
  <si>
    <t>Gerhold Concrete</t>
  </si>
  <si>
    <t>Concrete by horse barn</t>
  </si>
  <si>
    <t>2020-91</t>
  </si>
  <si>
    <t>Dennis Bazata</t>
  </si>
  <si>
    <t>Judge-Ag. Misc.</t>
  </si>
  <si>
    <t>2020-92</t>
  </si>
  <si>
    <t>Susan Hansen</t>
  </si>
  <si>
    <t>Judge-Foods</t>
  </si>
  <si>
    <t>2020-93</t>
  </si>
  <si>
    <t>Karen Grant</t>
  </si>
  <si>
    <t>Judge-Home Environment</t>
  </si>
  <si>
    <t>2020-94</t>
  </si>
  <si>
    <t>Kristen Sindelar</t>
  </si>
  <si>
    <t>2020-95</t>
  </si>
  <si>
    <t>2020-96</t>
  </si>
  <si>
    <t>Karen Zierke</t>
  </si>
  <si>
    <t>Judge-Horticulture</t>
  </si>
  <si>
    <t>2020-97</t>
  </si>
  <si>
    <t>Chantel Sempek</t>
  </si>
  <si>
    <t>Judge-Horse</t>
  </si>
  <si>
    <t>2020-98</t>
  </si>
  <si>
    <t>Josh Sellin</t>
  </si>
  <si>
    <t>Belt buckels for ropers</t>
  </si>
  <si>
    <t>2020-99</t>
  </si>
  <si>
    <t>Emilye Voles</t>
  </si>
  <si>
    <t>Judge-Goat</t>
  </si>
  <si>
    <t>2020-100</t>
  </si>
  <si>
    <t>Erin Marotz</t>
  </si>
  <si>
    <t>Judge-Dairy</t>
  </si>
  <si>
    <t>2020-101</t>
  </si>
  <si>
    <t>Gary Kubirek</t>
  </si>
  <si>
    <t>Judge-Sheep &amp; Swine</t>
  </si>
  <si>
    <t>2020-102</t>
  </si>
  <si>
    <t>Diane Roeber</t>
  </si>
  <si>
    <t>Paper Plates &amp; Face Mask</t>
  </si>
  <si>
    <t>2020-103</t>
  </si>
  <si>
    <t>Jeff Hochstein</t>
  </si>
  <si>
    <t>Judge-Rabbit &amp; Poultry</t>
  </si>
  <si>
    <t>2020-104</t>
  </si>
  <si>
    <t>Brodie Mackey</t>
  </si>
  <si>
    <t>Judge-Beef</t>
  </si>
  <si>
    <t>2020-105</t>
  </si>
  <si>
    <t>Diesel Fuel</t>
  </si>
  <si>
    <t>2020-106</t>
  </si>
  <si>
    <t>Handicap area of grandstand</t>
  </si>
  <si>
    <t>2020-107</t>
  </si>
  <si>
    <t>Jayd Roberts</t>
  </si>
  <si>
    <t>Judge-Bucket calf</t>
  </si>
  <si>
    <t>2020-108</t>
  </si>
  <si>
    <t>Godfathers Pizza</t>
  </si>
  <si>
    <t>Post-fair cleanup</t>
  </si>
  <si>
    <t>2020-109</t>
  </si>
  <si>
    <t>Tacos &amp; More</t>
  </si>
  <si>
    <t>Judge &amp; helpers meals</t>
  </si>
  <si>
    <t>2020-110</t>
  </si>
  <si>
    <t>Board meals during fair</t>
  </si>
  <si>
    <t>2020-111</t>
  </si>
  <si>
    <t>Gill Hauling</t>
  </si>
  <si>
    <t>Garbage pickup</t>
  </si>
  <si>
    <t>2020-112</t>
  </si>
  <si>
    <t>Skokan Electric</t>
  </si>
  <si>
    <t>Move wiring</t>
  </si>
  <si>
    <t>2020-113</t>
  </si>
  <si>
    <t>Carhart Lumber</t>
  </si>
  <si>
    <t>Rebar, screws &amp; plywood</t>
  </si>
  <si>
    <t>2020-114</t>
  </si>
  <si>
    <t>Krusemark Construction &amp; Excavation</t>
  </si>
  <si>
    <t>Refund Corporate Sponsorship</t>
  </si>
  <si>
    <t>2020-115</t>
  </si>
  <si>
    <t>Wayne Co. Ag. Soc./4-H/FFA Bldg Fd</t>
  </si>
  <si>
    <t>Transfer Corp. Spons. To Blding Fd</t>
  </si>
  <si>
    <t>2020-116</t>
  </si>
  <si>
    <t>State Nebraska Bank &amp; Trust</t>
  </si>
  <si>
    <t>Starter Cash for Cattlemen's Bar</t>
  </si>
  <si>
    <t>Debit</t>
  </si>
  <si>
    <t>2020-117</t>
  </si>
  <si>
    <t>Gas</t>
  </si>
  <si>
    <t>2020-118</t>
  </si>
  <si>
    <t>Rectangular tube</t>
  </si>
  <si>
    <t>2020-119</t>
  </si>
  <si>
    <t>Monthly Bill</t>
  </si>
  <si>
    <t>2020-120</t>
  </si>
  <si>
    <t>2020-121</t>
  </si>
  <si>
    <t>Pac N Save</t>
  </si>
  <si>
    <t>Meals</t>
  </si>
  <si>
    <t>2020-122</t>
  </si>
  <si>
    <t>Zach Heating &amp; Cooling</t>
  </si>
  <si>
    <t>Propane Cylinder</t>
  </si>
  <si>
    <t>2020-123</t>
  </si>
  <si>
    <t>The Jug Store</t>
  </si>
  <si>
    <t>Cattlemen's bar</t>
  </si>
  <si>
    <t>2020-124</t>
  </si>
  <si>
    <t>Keith Backer</t>
  </si>
  <si>
    <t>Purchase telehandler</t>
  </si>
  <si>
    <t>Pollard Pumping</t>
  </si>
  <si>
    <t>Porta Pots &amp; washing stations</t>
  </si>
  <si>
    <t>2020-126</t>
  </si>
  <si>
    <t>2020-127</t>
  </si>
  <si>
    <t>Dumpster pickup</t>
  </si>
  <si>
    <t>2020-128</t>
  </si>
  <si>
    <t>Concrete for grandstand</t>
  </si>
  <si>
    <t>2020-129</t>
  </si>
  <si>
    <t>2020-130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</si>
</sst>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lgerian"/>
      <family val="5"/>
    </font>
    <font>
      <sz val="10"/>
      <color theme="1"/>
      <name val="Angsana New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2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164" fontId="4" fillId="0" borderId="0" xfId="0" applyNumberFormat="1" applyFont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164" fontId="0" fillId="0" borderId="4" xfId="0" applyNumberFormat="1" applyBorder="1"/>
    <xf numFmtId="165" fontId="0" fillId="0" borderId="4" xfId="0" applyNumberFormat="1" applyBorder="1" applyAlignment="1">
      <alignment horizontal="center"/>
    </xf>
    <xf numFmtId="0" fontId="0" fillId="0" borderId="5" xfId="0" applyBorder="1"/>
    <xf numFmtId="0" fontId="6" fillId="0" borderId="4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7" fillId="0" borderId="4" xfId="0" applyFont="1" applyBorder="1"/>
    <xf numFmtId="0" fontId="8" fillId="0" borderId="4" xfId="0" applyFont="1" applyBorder="1" applyAlignment="1">
      <alignment wrapText="1"/>
    </xf>
    <xf numFmtId="164" fontId="1" fillId="0" borderId="4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E7287-6B89-4D17-A35C-D66E9886B959}">
  <dimension ref="A1:F74"/>
  <sheetViews>
    <sheetView tabSelected="1" workbookViewId="0">
      <selection activeCell="H10" sqref="H10"/>
    </sheetView>
  </sheetViews>
  <sheetFormatPr defaultRowHeight="15" x14ac:dyDescent="0.25"/>
  <cols>
    <col min="1" max="1" width="10.7109375" style="25" bestFit="1" customWidth="1"/>
    <col min="2" max="2" width="24.140625" customWidth="1"/>
    <col min="3" max="3" width="25.28515625" style="19" customWidth="1"/>
    <col min="4" max="4" width="12" style="20" bestFit="1" customWidth="1"/>
    <col min="5" max="5" width="8" style="21" bestFit="1" customWidth="1"/>
    <col min="6" max="6" width="9.42578125" customWidth="1"/>
    <col min="7" max="7" width="8.85546875" customWidth="1"/>
    <col min="9" max="9" width="17" customWidth="1"/>
  </cols>
  <sheetData>
    <row r="1" spans="1:6" ht="21.75" x14ac:dyDescent="0.25">
      <c r="A1" s="1" t="s">
        <v>0</v>
      </c>
      <c r="B1" s="2"/>
      <c r="C1" s="2"/>
      <c r="D1" s="3"/>
      <c r="E1" s="4"/>
      <c r="F1" s="5"/>
    </row>
    <row r="2" spans="1:6" ht="22.5" thickBot="1" x14ac:dyDescent="0.3">
      <c r="A2" s="1" t="s">
        <v>1</v>
      </c>
      <c r="C2" s="6"/>
      <c r="D2" s="3"/>
      <c r="E2" s="4"/>
      <c r="F2" s="5"/>
    </row>
    <row r="3" spans="1:6" ht="16.5" thickTop="1" thickBot="1" x14ac:dyDescent="0.3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</row>
    <row r="4" spans="1:6" ht="15.75" thickTop="1" x14ac:dyDescent="0.25">
      <c r="A4" s="12" t="s">
        <v>8</v>
      </c>
      <c r="B4" s="13" t="s">
        <v>9</v>
      </c>
      <c r="C4" s="14" t="s">
        <v>10</v>
      </c>
      <c r="D4" s="15">
        <v>46.7</v>
      </c>
      <c r="E4" s="16">
        <v>44029</v>
      </c>
      <c r="F4" s="13">
        <v>6272</v>
      </c>
    </row>
    <row r="5" spans="1:6" ht="15" customHeight="1" x14ac:dyDescent="0.25">
      <c r="A5" s="12" t="s">
        <v>11</v>
      </c>
      <c r="B5" s="13" t="s">
        <v>12</v>
      </c>
      <c r="C5" s="14" t="s">
        <v>13</v>
      </c>
      <c r="D5" s="15">
        <v>60.95</v>
      </c>
      <c r="E5" s="16">
        <v>44029</v>
      </c>
      <c r="F5" s="13">
        <v>6271</v>
      </c>
    </row>
    <row r="6" spans="1:6" ht="15" customHeight="1" x14ac:dyDescent="0.25">
      <c r="A6" s="12" t="s">
        <v>14</v>
      </c>
      <c r="B6" s="13" t="s">
        <v>15</v>
      </c>
      <c r="C6" s="14" t="s">
        <v>16</v>
      </c>
      <c r="D6" s="15">
        <v>1213.78</v>
      </c>
      <c r="E6" s="16">
        <v>44029</v>
      </c>
      <c r="F6" s="13">
        <v>6267</v>
      </c>
    </row>
    <row r="7" spans="1:6" ht="14.25" customHeight="1" x14ac:dyDescent="0.25">
      <c r="A7" s="12" t="s">
        <v>17</v>
      </c>
      <c r="B7" s="13" t="s">
        <v>18</v>
      </c>
      <c r="C7" s="14" t="s">
        <v>19</v>
      </c>
      <c r="D7" s="15">
        <v>80.03</v>
      </c>
      <c r="E7" s="16">
        <v>44029</v>
      </c>
      <c r="F7" s="13">
        <v>6270</v>
      </c>
    </row>
    <row r="8" spans="1:6" x14ac:dyDescent="0.25">
      <c r="A8" s="12" t="s">
        <v>20</v>
      </c>
      <c r="B8" s="13" t="s">
        <v>21</v>
      </c>
      <c r="C8" s="14" t="s">
        <v>22</v>
      </c>
      <c r="D8" s="15">
        <v>8.18</v>
      </c>
      <c r="E8" s="16">
        <v>44029</v>
      </c>
      <c r="F8" s="13">
        <v>6269</v>
      </c>
    </row>
    <row r="9" spans="1:6" ht="15" customHeight="1" x14ac:dyDescent="0.25">
      <c r="A9" s="12" t="s">
        <v>23</v>
      </c>
      <c r="B9" s="13" t="s">
        <v>24</v>
      </c>
      <c r="C9" s="14" t="s">
        <v>25</v>
      </c>
      <c r="D9" s="15">
        <v>750</v>
      </c>
      <c r="E9" s="16">
        <v>44029</v>
      </c>
      <c r="F9" s="13">
        <v>6268</v>
      </c>
    </row>
    <row r="10" spans="1:6" x14ac:dyDescent="0.25">
      <c r="A10" s="12" t="s">
        <v>26</v>
      </c>
      <c r="B10" s="13" t="s">
        <v>27</v>
      </c>
      <c r="C10" s="14" t="s">
        <v>13</v>
      </c>
      <c r="D10" s="15">
        <v>29.31</v>
      </c>
      <c r="E10" s="16">
        <v>44032</v>
      </c>
      <c r="F10" s="13">
        <v>6275</v>
      </c>
    </row>
    <row r="11" spans="1:6" ht="18" customHeight="1" x14ac:dyDescent="0.25">
      <c r="A11" s="12" t="s">
        <v>28</v>
      </c>
      <c r="B11" s="13" t="s">
        <v>9</v>
      </c>
      <c r="C11" s="14" t="s">
        <v>29</v>
      </c>
      <c r="D11" s="15">
        <v>34.44</v>
      </c>
      <c r="E11" s="16">
        <v>44032</v>
      </c>
      <c r="F11" s="13">
        <v>6276</v>
      </c>
    </row>
    <row r="12" spans="1:6" ht="15" customHeight="1" x14ac:dyDescent="0.25">
      <c r="A12" s="12" t="s">
        <v>30</v>
      </c>
      <c r="B12" s="17" t="s">
        <v>31</v>
      </c>
      <c r="C12" s="14" t="s">
        <v>32</v>
      </c>
      <c r="D12" s="15">
        <v>110.52</v>
      </c>
      <c r="E12" s="16">
        <v>44032</v>
      </c>
      <c r="F12" s="13">
        <v>6277</v>
      </c>
    </row>
    <row r="13" spans="1:6" ht="13.5" customHeight="1" x14ac:dyDescent="0.25">
      <c r="A13" s="12" t="s">
        <v>33</v>
      </c>
      <c r="B13" s="13" t="s">
        <v>34</v>
      </c>
      <c r="C13" s="14" t="s">
        <v>35</v>
      </c>
      <c r="D13" s="15">
        <v>36</v>
      </c>
      <c r="E13" s="16">
        <v>44032</v>
      </c>
      <c r="F13" s="13">
        <v>6278</v>
      </c>
    </row>
    <row r="14" spans="1:6" x14ac:dyDescent="0.25">
      <c r="A14" s="12" t="s">
        <v>36</v>
      </c>
      <c r="B14" s="13" t="s">
        <v>37</v>
      </c>
      <c r="C14" s="14" t="s">
        <v>38</v>
      </c>
      <c r="D14" s="15">
        <v>845</v>
      </c>
      <c r="E14" s="16">
        <v>44032</v>
      </c>
      <c r="F14" s="13">
        <v>6279</v>
      </c>
    </row>
    <row r="15" spans="1:6" x14ac:dyDescent="0.25">
      <c r="A15" s="12" t="s">
        <v>39</v>
      </c>
      <c r="B15" s="13" t="s">
        <v>40</v>
      </c>
      <c r="C15" s="18" t="s">
        <v>41</v>
      </c>
      <c r="D15" s="15">
        <v>100.4</v>
      </c>
      <c r="E15" s="16">
        <v>44032</v>
      </c>
      <c r="F15" s="13">
        <v>6280</v>
      </c>
    </row>
    <row r="16" spans="1:6" ht="26.25" x14ac:dyDescent="0.25">
      <c r="A16" s="12" t="s">
        <v>42</v>
      </c>
      <c r="B16" s="13" t="s">
        <v>43</v>
      </c>
      <c r="C16" s="18" t="s">
        <v>44</v>
      </c>
      <c r="D16" s="15">
        <v>54.8</v>
      </c>
      <c r="E16" s="16">
        <v>44032</v>
      </c>
      <c r="F16" s="13">
        <v>6281</v>
      </c>
    </row>
    <row r="17" spans="1:6" x14ac:dyDescent="0.25">
      <c r="A17" s="12" t="s">
        <v>45</v>
      </c>
      <c r="B17" s="13" t="s">
        <v>46</v>
      </c>
      <c r="C17" s="14" t="s">
        <v>47</v>
      </c>
      <c r="D17" s="15">
        <v>20.399999999999999</v>
      </c>
      <c r="E17" s="16">
        <v>44032</v>
      </c>
      <c r="F17" s="13">
        <v>6282</v>
      </c>
    </row>
    <row r="18" spans="1:6" ht="17.25" customHeight="1" x14ac:dyDescent="0.25">
      <c r="A18" s="12" t="s">
        <v>48</v>
      </c>
      <c r="B18" s="13" t="s">
        <v>49</v>
      </c>
      <c r="C18" s="18" t="s">
        <v>50</v>
      </c>
      <c r="D18" s="15">
        <v>600</v>
      </c>
      <c r="E18" s="16">
        <v>44032</v>
      </c>
      <c r="F18" s="13">
        <v>6283</v>
      </c>
    </row>
    <row r="19" spans="1:6" x14ac:dyDescent="0.25">
      <c r="A19" s="12" t="s">
        <v>51</v>
      </c>
      <c r="B19" s="13" t="s">
        <v>52</v>
      </c>
      <c r="C19" s="14" t="s">
        <v>22</v>
      </c>
      <c r="D19" s="15">
        <v>100</v>
      </c>
      <c r="E19" s="16">
        <v>44032</v>
      </c>
      <c r="F19" s="13">
        <v>6274</v>
      </c>
    </row>
    <row r="20" spans="1:6" x14ac:dyDescent="0.25">
      <c r="A20" s="12" t="s">
        <v>53</v>
      </c>
      <c r="B20" s="13" t="s">
        <v>54</v>
      </c>
      <c r="C20" s="14" t="s">
        <v>55</v>
      </c>
      <c r="D20" s="15">
        <v>164.77</v>
      </c>
      <c r="E20" s="16">
        <v>44032</v>
      </c>
      <c r="F20" s="13">
        <v>6284</v>
      </c>
    </row>
    <row r="21" spans="1:6" x14ac:dyDescent="0.25">
      <c r="A21" s="12" t="s">
        <v>56</v>
      </c>
      <c r="B21" s="13" t="s">
        <v>57</v>
      </c>
      <c r="C21" s="14" t="s">
        <v>58</v>
      </c>
      <c r="D21" s="15">
        <v>84.5</v>
      </c>
      <c r="E21" s="16">
        <v>44033</v>
      </c>
      <c r="F21" s="13">
        <v>6286</v>
      </c>
    </row>
    <row r="22" spans="1:6" ht="15" customHeight="1" x14ac:dyDescent="0.25">
      <c r="A22" s="12" t="s">
        <v>59</v>
      </c>
      <c r="B22" s="17" t="s">
        <v>60</v>
      </c>
      <c r="C22" s="19" t="s">
        <v>61</v>
      </c>
      <c r="D22" s="20">
        <v>55.88</v>
      </c>
      <c r="E22" s="21">
        <v>44033</v>
      </c>
      <c r="F22" s="17">
        <v>6285</v>
      </c>
    </row>
    <row r="23" spans="1:6" ht="14.25" customHeight="1" x14ac:dyDescent="0.25">
      <c r="A23" s="12" t="s">
        <v>62</v>
      </c>
      <c r="B23" s="13" t="s">
        <v>63</v>
      </c>
      <c r="C23" s="18" t="s">
        <v>64</v>
      </c>
      <c r="D23" s="15">
        <v>42</v>
      </c>
      <c r="E23" s="16">
        <v>44033</v>
      </c>
      <c r="F23" s="13">
        <v>6287</v>
      </c>
    </row>
    <row r="24" spans="1:6" ht="14.25" customHeight="1" x14ac:dyDescent="0.25">
      <c r="A24" s="12" t="s">
        <v>65</v>
      </c>
      <c r="B24" s="13" t="s">
        <v>66</v>
      </c>
      <c r="C24" s="18" t="s">
        <v>67</v>
      </c>
      <c r="D24" s="15">
        <v>12</v>
      </c>
      <c r="E24" s="16">
        <v>44034</v>
      </c>
      <c r="F24" s="13">
        <v>6288</v>
      </c>
    </row>
    <row r="25" spans="1:6" ht="14.25" customHeight="1" x14ac:dyDescent="0.25">
      <c r="A25" s="12" t="s">
        <v>68</v>
      </c>
      <c r="B25" s="13" t="s">
        <v>69</v>
      </c>
      <c r="C25" s="18" t="s">
        <v>70</v>
      </c>
      <c r="D25" s="15">
        <v>640.55999999999995</v>
      </c>
      <c r="E25" s="16">
        <v>44034</v>
      </c>
      <c r="F25" s="13">
        <v>6289</v>
      </c>
    </row>
    <row r="26" spans="1:6" ht="14.25" customHeight="1" x14ac:dyDescent="0.25">
      <c r="A26" s="12" t="s">
        <v>71</v>
      </c>
      <c r="B26" s="13" t="s">
        <v>72</v>
      </c>
      <c r="C26" s="18" t="s">
        <v>73</v>
      </c>
      <c r="D26" s="15">
        <v>75</v>
      </c>
      <c r="E26" s="16">
        <v>44035</v>
      </c>
      <c r="F26" s="13">
        <v>6290</v>
      </c>
    </row>
    <row r="27" spans="1:6" ht="14.25" customHeight="1" x14ac:dyDescent="0.25">
      <c r="A27" s="12" t="s">
        <v>74</v>
      </c>
      <c r="B27" s="13" t="s">
        <v>75</v>
      </c>
      <c r="C27" s="18" t="s">
        <v>76</v>
      </c>
      <c r="D27" s="15">
        <v>123</v>
      </c>
      <c r="E27" s="16">
        <v>44035</v>
      </c>
      <c r="F27" s="13">
        <v>6291</v>
      </c>
    </row>
    <row r="28" spans="1:6" ht="14.25" customHeight="1" x14ac:dyDescent="0.25">
      <c r="A28" s="12" t="s">
        <v>77</v>
      </c>
      <c r="B28" s="13" t="s">
        <v>78</v>
      </c>
      <c r="C28" s="18" t="s">
        <v>79</v>
      </c>
      <c r="D28" s="15">
        <v>98.6</v>
      </c>
      <c r="E28" s="16">
        <v>44035</v>
      </c>
      <c r="F28" s="13">
        <v>9292</v>
      </c>
    </row>
    <row r="29" spans="1:6" ht="14.25" customHeight="1" x14ac:dyDescent="0.25">
      <c r="A29" s="12" t="s">
        <v>80</v>
      </c>
      <c r="B29" s="13" t="s">
        <v>81</v>
      </c>
      <c r="C29" s="18" t="s">
        <v>79</v>
      </c>
      <c r="D29" s="15">
        <v>103.2</v>
      </c>
      <c r="E29" s="16">
        <v>44035</v>
      </c>
      <c r="F29" s="13">
        <v>9293</v>
      </c>
    </row>
    <row r="30" spans="1:6" ht="14.25" customHeight="1" x14ac:dyDescent="0.25">
      <c r="A30" s="12" t="s">
        <v>82</v>
      </c>
      <c r="B30" s="13" t="s">
        <v>37</v>
      </c>
      <c r="C30" s="18" t="s">
        <v>76</v>
      </c>
      <c r="D30" s="15">
        <v>96.92</v>
      </c>
      <c r="E30" s="16">
        <v>44035</v>
      </c>
      <c r="F30" s="13">
        <v>9294</v>
      </c>
    </row>
    <row r="31" spans="1:6" ht="14.25" customHeight="1" x14ac:dyDescent="0.25">
      <c r="A31" s="12" t="s">
        <v>83</v>
      </c>
      <c r="B31" s="13" t="s">
        <v>84</v>
      </c>
      <c r="C31" s="18" t="s">
        <v>85</v>
      </c>
      <c r="D31" s="15">
        <v>85.5</v>
      </c>
      <c r="E31" s="16">
        <v>44035</v>
      </c>
      <c r="F31" s="13">
        <v>6295</v>
      </c>
    </row>
    <row r="32" spans="1:6" ht="14.25" customHeight="1" x14ac:dyDescent="0.25">
      <c r="A32" s="12" t="s">
        <v>86</v>
      </c>
      <c r="B32" s="13" t="s">
        <v>87</v>
      </c>
      <c r="C32" s="18" t="s">
        <v>88</v>
      </c>
      <c r="D32" s="15">
        <v>248.45</v>
      </c>
      <c r="E32" s="16">
        <v>44035</v>
      </c>
      <c r="F32" s="13">
        <v>6296</v>
      </c>
    </row>
    <row r="33" spans="1:6" ht="14.25" customHeight="1" x14ac:dyDescent="0.25">
      <c r="A33" s="12" t="s">
        <v>89</v>
      </c>
      <c r="B33" s="13" t="s">
        <v>90</v>
      </c>
      <c r="C33" s="18" t="s">
        <v>91</v>
      </c>
      <c r="D33" s="15">
        <v>425</v>
      </c>
      <c r="E33" s="16">
        <v>44035</v>
      </c>
      <c r="F33" s="13">
        <v>6297</v>
      </c>
    </row>
    <row r="34" spans="1:6" ht="14.25" customHeight="1" x14ac:dyDescent="0.25">
      <c r="A34" s="12" t="s">
        <v>92</v>
      </c>
      <c r="B34" s="13" t="s">
        <v>93</v>
      </c>
      <c r="C34" s="18" t="s">
        <v>94</v>
      </c>
      <c r="D34" s="15">
        <v>272</v>
      </c>
      <c r="E34" s="16">
        <v>44036</v>
      </c>
      <c r="F34" s="13">
        <v>6298</v>
      </c>
    </row>
    <row r="35" spans="1:6" ht="14.25" customHeight="1" x14ac:dyDescent="0.25">
      <c r="A35" s="12" t="s">
        <v>95</v>
      </c>
      <c r="B35" s="13" t="s">
        <v>96</v>
      </c>
      <c r="C35" s="18" t="s">
        <v>97</v>
      </c>
      <c r="D35" s="15">
        <v>190</v>
      </c>
      <c r="E35" s="16">
        <v>44036</v>
      </c>
      <c r="F35" s="13">
        <v>6299</v>
      </c>
    </row>
    <row r="36" spans="1:6" ht="14.25" customHeight="1" x14ac:dyDescent="0.25">
      <c r="A36" s="12" t="s">
        <v>98</v>
      </c>
      <c r="B36" s="13" t="s">
        <v>99</v>
      </c>
      <c r="C36" s="18" t="s">
        <v>100</v>
      </c>
      <c r="D36" s="15">
        <v>555.70000000000005</v>
      </c>
      <c r="E36" s="16">
        <v>44036</v>
      </c>
      <c r="F36" s="13">
        <v>6300</v>
      </c>
    </row>
    <row r="37" spans="1:6" ht="14.25" customHeight="1" x14ac:dyDescent="0.25">
      <c r="A37" s="12" t="s">
        <v>101</v>
      </c>
      <c r="B37" s="13" t="s">
        <v>102</v>
      </c>
      <c r="C37" s="18" t="s">
        <v>103</v>
      </c>
      <c r="D37" s="15">
        <v>25.47</v>
      </c>
      <c r="E37" s="16">
        <v>44036</v>
      </c>
      <c r="F37" s="13">
        <v>6301</v>
      </c>
    </row>
    <row r="38" spans="1:6" ht="14.25" customHeight="1" x14ac:dyDescent="0.25">
      <c r="A38" s="12" t="s">
        <v>104</v>
      </c>
      <c r="B38" s="13" t="s">
        <v>105</v>
      </c>
      <c r="C38" s="18" t="s">
        <v>106</v>
      </c>
      <c r="D38" s="15">
        <v>148.53</v>
      </c>
      <c r="E38" s="16">
        <v>44016</v>
      </c>
      <c r="F38" s="13">
        <v>6302</v>
      </c>
    </row>
    <row r="39" spans="1:6" ht="14.25" customHeight="1" x14ac:dyDescent="0.25">
      <c r="A39" s="12" t="s">
        <v>107</v>
      </c>
      <c r="B39" s="13" t="s">
        <v>108</v>
      </c>
      <c r="C39" s="18" t="s">
        <v>109</v>
      </c>
      <c r="D39" s="15">
        <v>246</v>
      </c>
      <c r="E39" s="16">
        <v>44039</v>
      </c>
      <c r="F39" s="13">
        <v>6304</v>
      </c>
    </row>
    <row r="40" spans="1:6" ht="14.25" customHeight="1" x14ac:dyDescent="0.25">
      <c r="A40" s="12" t="s">
        <v>110</v>
      </c>
      <c r="B40" s="13" t="s">
        <v>24</v>
      </c>
      <c r="C40" s="18" t="s">
        <v>111</v>
      </c>
      <c r="D40" s="15">
        <v>50.81</v>
      </c>
      <c r="E40" s="16">
        <v>44039</v>
      </c>
      <c r="F40" s="13">
        <v>6303</v>
      </c>
    </row>
    <row r="41" spans="1:6" ht="14.25" customHeight="1" x14ac:dyDescent="0.25">
      <c r="A41" s="12" t="s">
        <v>112</v>
      </c>
      <c r="B41" s="13" t="s">
        <v>69</v>
      </c>
      <c r="C41" s="18" t="s">
        <v>113</v>
      </c>
      <c r="D41" s="15">
        <v>544.35</v>
      </c>
      <c r="E41" s="16">
        <v>44039</v>
      </c>
      <c r="F41" s="13">
        <v>6305</v>
      </c>
    </row>
    <row r="42" spans="1:6" ht="14.25" customHeight="1" x14ac:dyDescent="0.25">
      <c r="A42" s="12" t="s">
        <v>114</v>
      </c>
      <c r="B42" s="13" t="s">
        <v>115</v>
      </c>
      <c r="C42" s="18" t="s">
        <v>116</v>
      </c>
      <c r="D42" s="15">
        <v>31.1</v>
      </c>
      <c r="E42" s="16">
        <v>44039</v>
      </c>
      <c r="F42" s="13">
        <v>6306</v>
      </c>
    </row>
    <row r="43" spans="1:6" ht="14.25" customHeight="1" x14ac:dyDescent="0.25">
      <c r="A43" s="12" t="s">
        <v>117</v>
      </c>
      <c r="B43" s="13" t="s">
        <v>118</v>
      </c>
      <c r="C43" s="18" t="s">
        <v>119</v>
      </c>
      <c r="D43" s="15">
        <v>42.78</v>
      </c>
      <c r="E43" s="16">
        <v>44041</v>
      </c>
      <c r="F43" s="13">
        <v>6307</v>
      </c>
    </row>
    <row r="44" spans="1:6" ht="14.25" customHeight="1" x14ac:dyDescent="0.25">
      <c r="A44" s="12" t="s">
        <v>120</v>
      </c>
      <c r="B44" s="13" t="s">
        <v>121</v>
      </c>
      <c r="C44" s="18" t="s">
        <v>122</v>
      </c>
      <c r="D44" s="15">
        <v>30</v>
      </c>
      <c r="E44" s="16">
        <v>44041</v>
      </c>
      <c r="F44" s="13">
        <v>6308</v>
      </c>
    </row>
    <row r="45" spans="1:6" ht="14.25" customHeight="1" x14ac:dyDescent="0.25">
      <c r="A45" s="12" t="s">
        <v>123</v>
      </c>
      <c r="B45" s="13" t="s">
        <v>121</v>
      </c>
      <c r="C45" s="18" t="s">
        <v>124</v>
      </c>
      <c r="D45" s="15">
        <v>102</v>
      </c>
      <c r="E45" s="16">
        <v>44041</v>
      </c>
      <c r="F45" s="13">
        <v>6309</v>
      </c>
    </row>
    <row r="46" spans="1:6" ht="14.25" customHeight="1" x14ac:dyDescent="0.25">
      <c r="A46" s="12" t="s">
        <v>125</v>
      </c>
      <c r="B46" s="13" t="s">
        <v>126</v>
      </c>
      <c r="C46" s="18" t="s">
        <v>127</v>
      </c>
      <c r="D46" s="15">
        <v>55</v>
      </c>
      <c r="E46" s="16">
        <v>44047</v>
      </c>
      <c r="F46" s="13">
        <v>6310</v>
      </c>
    </row>
    <row r="47" spans="1:6" ht="14.25" customHeight="1" x14ac:dyDescent="0.25">
      <c r="A47" s="12" t="s">
        <v>128</v>
      </c>
      <c r="B47" s="13" t="s">
        <v>129</v>
      </c>
      <c r="C47" s="18" t="s">
        <v>130</v>
      </c>
      <c r="D47" s="15">
        <v>911.22</v>
      </c>
      <c r="E47" s="16">
        <v>44047</v>
      </c>
      <c r="F47" s="13">
        <v>6311</v>
      </c>
    </row>
    <row r="48" spans="1:6" ht="14.25" customHeight="1" x14ac:dyDescent="0.25">
      <c r="A48" s="12" t="s">
        <v>131</v>
      </c>
      <c r="B48" s="13" t="s">
        <v>132</v>
      </c>
      <c r="C48" s="18" t="s">
        <v>133</v>
      </c>
      <c r="D48" s="15">
        <v>368.83</v>
      </c>
      <c r="E48" s="16">
        <v>44047</v>
      </c>
      <c r="F48" s="13">
        <v>6312</v>
      </c>
    </row>
    <row r="49" spans="1:6" ht="14.25" customHeight="1" x14ac:dyDescent="0.25">
      <c r="A49" s="12" t="s">
        <v>134</v>
      </c>
      <c r="B49" s="22" t="s">
        <v>135</v>
      </c>
      <c r="C49" s="18" t="s">
        <v>136</v>
      </c>
      <c r="D49" s="15">
        <v>500</v>
      </c>
      <c r="E49" s="16">
        <v>44055</v>
      </c>
      <c r="F49" s="13">
        <v>6321</v>
      </c>
    </row>
    <row r="50" spans="1:6" ht="14.25" customHeight="1" x14ac:dyDescent="0.25">
      <c r="A50" s="12" t="s">
        <v>137</v>
      </c>
      <c r="B50" s="22" t="s">
        <v>138</v>
      </c>
      <c r="C50" s="23" t="s">
        <v>139</v>
      </c>
      <c r="D50" s="15">
        <v>8150</v>
      </c>
      <c r="E50" s="16">
        <v>44055</v>
      </c>
      <c r="F50" s="13">
        <v>6320</v>
      </c>
    </row>
    <row r="51" spans="1:6" ht="14.25" customHeight="1" x14ac:dyDescent="0.25">
      <c r="A51" s="12" t="s">
        <v>140</v>
      </c>
      <c r="B51" s="13" t="s">
        <v>141</v>
      </c>
      <c r="C51" s="18" t="s">
        <v>142</v>
      </c>
      <c r="D51" s="15">
        <v>500</v>
      </c>
      <c r="E51" s="16">
        <v>44051</v>
      </c>
      <c r="F51" s="13" t="s">
        <v>143</v>
      </c>
    </row>
    <row r="52" spans="1:6" ht="14.25" customHeight="1" x14ac:dyDescent="0.25">
      <c r="A52" s="12" t="s">
        <v>144</v>
      </c>
      <c r="B52" s="13" t="s">
        <v>9</v>
      </c>
      <c r="C52" s="18" t="s">
        <v>145</v>
      </c>
      <c r="D52" s="15">
        <v>47.75</v>
      </c>
      <c r="E52" s="16">
        <v>44055</v>
      </c>
      <c r="F52" s="13">
        <v>6319</v>
      </c>
    </row>
    <row r="53" spans="1:6" ht="14.25" customHeight="1" x14ac:dyDescent="0.25">
      <c r="A53" s="12" t="s">
        <v>146</v>
      </c>
      <c r="B53" s="13" t="s">
        <v>18</v>
      </c>
      <c r="C53" s="18" t="s">
        <v>147</v>
      </c>
      <c r="D53" s="15">
        <v>117.29</v>
      </c>
      <c r="E53" s="16">
        <v>44055</v>
      </c>
      <c r="F53" s="13">
        <v>6318</v>
      </c>
    </row>
    <row r="54" spans="1:6" ht="14.25" customHeight="1" x14ac:dyDescent="0.25">
      <c r="A54" s="12" t="s">
        <v>148</v>
      </c>
      <c r="B54" s="13" t="s">
        <v>15</v>
      </c>
      <c r="C54" s="18" t="s">
        <v>149</v>
      </c>
      <c r="D54" s="15">
        <v>1238.99</v>
      </c>
      <c r="E54" s="16">
        <v>44055</v>
      </c>
      <c r="F54" s="13">
        <v>6317</v>
      </c>
    </row>
    <row r="55" spans="1:6" ht="14.25" customHeight="1" x14ac:dyDescent="0.25">
      <c r="A55" s="12" t="s">
        <v>150</v>
      </c>
      <c r="B55" s="13" t="s">
        <v>12</v>
      </c>
      <c r="C55" s="18" t="s">
        <v>13</v>
      </c>
      <c r="D55" s="15">
        <v>60.95</v>
      </c>
      <c r="E55" s="16">
        <v>44055</v>
      </c>
      <c r="F55" s="13">
        <v>6316</v>
      </c>
    </row>
    <row r="56" spans="1:6" ht="14.25" customHeight="1" x14ac:dyDescent="0.25">
      <c r="A56" s="12" t="s">
        <v>151</v>
      </c>
      <c r="B56" s="13" t="s">
        <v>152</v>
      </c>
      <c r="C56" s="18" t="s">
        <v>153</v>
      </c>
      <c r="D56" s="15">
        <v>149.41</v>
      </c>
      <c r="E56" s="16">
        <v>44055</v>
      </c>
      <c r="F56" s="13">
        <v>6315</v>
      </c>
    </row>
    <row r="57" spans="1:6" ht="14.25" customHeight="1" x14ac:dyDescent="0.25">
      <c r="A57" s="12" t="s">
        <v>154</v>
      </c>
      <c r="B57" s="13" t="s">
        <v>155</v>
      </c>
      <c r="C57" s="18" t="s">
        <v>156</v>
      </c>
      <c r="D57" s="15">
        <v>63.75</v>
      </c>
      <c r="E57" s="16">
        <v>44055</v>
      </c>
      <c r="F57" s="13">
        <v>6314</v>
      </c>
    </row>
    <row r="58" spans="1:6" ht="14.25" customHeight="1" x14ac:dyDescent="0.25">
      <c r="A58" s="12" t="s">
        <v>157</v>
      </c>
      <c r="B58" s="13" t="s">
        <v>158</v>
      </c>
      <c r="C58" s="18" t="s">
        <v>159</v>
      </c>
      <c r="D58" s="15">
        <v>820.5</v>
      </c>
      <c r="E58" s="16">
        <v>44055</v>
      </c>
      <c r="F58" s="13">
        <v>6313</v>
      </c>
    </row>
    <row r="59" spans="1:6" ht="14.25" customHeight="1" x14ac:dyDescent="0.25">
      <c r="A59" s="12" t="s">
        <v>160</v>
      </c>
      <c r="B59" s="13" t="s">
        <v>161</v>
      </c>
      <c r="C59" s="18" t="s">
        <v>162</v>
      </c>
      <c r="D59" s="15">
        <v>15000</v>
      </c>
      <c r="E59" s="16">
        <v>44061</v>
      </c>
      <c r="F59" s="13">
        <v>6322</v>
      </c>
    </row>
    <row r="60" spans="1:6" ht="14.25" customHeight="1" x14ac:dyDescent="0.25">
      <c r="A60" s="12" t="s">
        <v>160</v>
      </c>
      <c r="B60" s="13" t="s">
        <v>163</v>
      </c>
      <c r="C60" s="18" t="s">
        <v>164</v>
      </c>
      <c r="D60" s="15">
        <v>897</v>
      </c>
      <c r="E60" s="16">
        <v>44068</v>
      </c>
      <c r="F60" s="13">
        <v>6324</v>
      </c>
    </row>
    <row r="61" spans="1:6" ht="14.25" customHeight="1" x14ac:dyDescent="0.25">
      <c r="A61" s="12" t="s">
        <v>165</v>
      </c>
      <c r="B61" s="13" t="s">
        <v>27</v>
      </c>
      <c r="C61" s="18" t="s">
        <v>13</v>
      </c>
      <c r="D61" s="15">
        <v>29.31</v>
      </c>
      <c r="E61" s="16">
        <v>44068</v>
      </c>
      <c r="F61" s="13">
        <v>6327</v>
      </c>
    </row>
    <row r="62" spans="1:6" ht="14.25" customHeight="1" x14ac:dyDescent="0.25">
      <c r="A62" s="12" t="s">
        <v>166</v>
      </c>
      <c r="B62" s="13" t="s">
        <v>126</v>
      </c>
      <c r="C62" s="18" t="s">
        <v>167</v>
      </c>
      <c r="D62" s="15">
        <v>55</v>
      </c>
      <c r="E62" s="16">
        <v>44068</v>
      </c>
      <c r="F62" s="13">
        <v>6323</v>
      </c>
    </row>
    <row r="63" spans="1:6" ht="14.25" customHeight="1" x14ac:dyDescent="0.25">
      <c r="A63" s="12" t="s">
        <v>168</v>
      </c>
      <c r="B63" s="13" t="s">
        <v>69</v>
      </c>
      <c r="C63" s="18" t="s">
        <v>169</v>
      </c>
      <c r="D63" s="15">
        <v>3048.36</v>
      </c>
      <c r="E63" s="16">
        <v>44068</v>
      </c>
      <c r="F63" s="13">
        <v>6325</v>
      </c>
    </row>
    <row r="64" spans="1:6" ht="14.25" customHeight="1" x14ac:dyDescent="0.25">
      <c r="A64" s="12" t="s">
        <v>170</v>
      </c>
      <c r="B64" s="13" t="s">
        <v>31</v>
      </c>
      <c r="C64" s="18" t="s">
        <v>32</v>
      </c>
      <c r="D64" s="15">
        <v>577.72</v>
      </c>
      <c r="E64" s="16">
        <v>44068</v>
      </c>
      <c r="F64" s="13">
        <v>6326</v>
      </c>
    </row>
    <row r="65" spans="1:6" ht="14.25" customHeight="1" x14ac:dyDescent="0.25">
      <c r="A65" s="12" t="s">
        <v>171</v>
      </c>
      <c r="B65" s="13"/>
      <c r="C65" s="18"/>
      <c r="D65" s="15"/>
      <c r="E65" s="16"/>
      <c r="F65" s="13"/>
    </row>
    <row r="66" spans="1:6" ht="14.25" customHeight="1" x14ac:dyDescent="0.25">
      <c r="A66" s="12"/>
      <c r="B66" s="13"/>
      <c r="C66" s="18"/>
      <c r="D66" s="15"/>
      <c r="E66" s="16"/>
      <c r="F66" s="13"/>
    </row>
    <row r="67" spans="1:6" ht="14.25" customHeight="1" x14ac:dyDescent="0.25">
      <c r="A67" s="12"/>
      <c r="B67" s="13"/>
      <c r="C67" s="18"/>
      <c r="D67" s="15"/>
      <c r="E67" s="16"/>
      <c r="F67" s="13"/>
    </row>
    <row r="68" spans="1:6" ht="14.25" customHeight="1" x14ac:dyDescent="0.25">
      <c r="A68" s="12"/>
      <c r="B68" s="13"/>
      <c r="C68" s="18"/>
      <c r="D68" s="15"/>
      <c r="E68" s="16"/>
      <c r="F68" s="13"/>
    </row>
    <row r="69" spans="1:6" ht="14.25" customHeight="1" x14ac:dyDescent="0.25">
      <c r="A69" s="12"/>
      <c r="B69" s="13"/>
      <c r="C69" s="18"/>
      <c r="D69" s="15"/>
      <c r="E69" s="16"/>
      <c r="F69" s="13"/>
    </row>
    <row r="70" spans="1:6" ht="14.25" customHeight="1" x14ac:dyDescent="0.25">
      <c r="A70" s="12"/>
      <c r="B70" s="13"/>
      <c r="C70" s="18"/>
      <c r="D70" s="15"/>
      <c r="E70" s="16"/>
      <c r="F70" s="13"/>
    </row>
    <row r="71" spans="1:6" ht="14.25" customHeight="1" x14ac:dyDescent="0.25">
      <c r="A71" s="12"/>
      <c r="B71" s="13"/>
      <c r="C71" s="18"/>
      <c r="D71" s="15"/>
      <c r="E71" s="16"/>
      <c r="F71" s="13"/>
    </row>
    <row r="72" spans="1:6" ht="14.25" customHeight="1" x14ac:dyDescent="0.25">
      <c r="A72" s="12"/>
      <c r="B72" s="13"/>
      <c r="C72" s="18"/>
      <c r="D72" s="15"/>
      <c r="E72" s="16"/>
      <c r="F72" s="13"/>
    </row>
    <row r="73" spans="1:6" ht="14.25" customHeight="1" x14ac:dyDescent="0.25">
      <c r="A73" s="12"/>
      <c r="B73" s="13"/>
      <c r="C73" s="18"/>
      <c r="D73" s="15"/>
      <c r="E73" s="16"/>
      <c r="F73" s="13"/>
    </row>
    <row r="74" spans="1:6" x14ac:dyDescent="0.25">
      <c r="A74" s="12"/>
      <c r="B74" s="13"/>
      <c r="C74" s="14"/>
      <c r="D74" s="24">
        <f>SUM(D4:D73)</f>
        <v>41175.710000000006</v>
      </c>
      <c r="E74" s="16"/>
      <c r="F7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County Fair</dc:creator>
  <cp:lastModifiedBy>Wayne County Fair</cp:lastModifiedBy>
  <dcterms:created xsi:type="dcterms:W3CDTF">2020-09-09T00:41:34Z</dcterms:created>
  <dcterms:modified xsi:type="dcterms:W3CDTF">2020-09-09T00:42:19Z</dcterms:modified>
</cp:coreProperties>
</file>